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68F605BD-A75F-4548-8D67-8B5AEC51585B}" xr6:coauthVersionLast="47" xr6:coauthVersionMax="47" xr10:uidLastSave="{00000000-0000-0000-0000-000000000000}"/>
  <bookViews>
    <workbookView xWindow="2805" yWindow="840" windowWidth="2473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64" i="1" l="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alcChain>
</file>

<file path=xl/sharedStrings.xml><?xml version="1.0" encoding="utf-8"?>
<sst xmlns="http://schemas.openxmlformats.org/spreadsheetml/2006/main" count="12053" uniqueCount="3611">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</sst>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45230.878116782405</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3596</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E1" zoomScale="70" zoomScaleNormal="70" workbookViewId="0">
      <pane ySplit="4" topLeftCell="A23" activePane="bottomLeft" state="frozen"/>
      <selection pane="bottomLeft" activeCell="V51" sqref="V51"/>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45230.878116898151</v>
      </c>
      <c r="L1" s="588"/>
      <c r="M1" s="589"/>
      <c r="U1" s="132"/>
      <c r="V1" s="132"/>
      <c r="W1" s="133"/>
      <c r="X1" s="129"/>
    </row>
    <row r="2" spans="1:24" ht="17.25" customHeight="1" thickBot="1" x14ac:dyDescent="0.2">
      <c r="A2" s="1281" t="s">
        <v>3463</v>
      </c>
      <c r="B2" s="1282"/>
      <c r="C2" s="1283" t="s">
        <v>899</v>
      </c>
      <c r="D2" s="1286" t="s">
        <v>900</v>
      </c>
      <c r="E2" s="839"/>
      <c r="F2" s="1289" t="s">
        <v>901</v>
      </c>
      <c r="G2" s="1292" t="s">
        <v>1924</v>
      </c>
      <c r="H2" s="1295" t="s">
        <v>903</v>
      </c>
      <c r="I2" s="582"/>
      <c r="J2" s="583"/>
      <c r="K2" s="1298" t="s">
        <v>904</v>
      </c>
      <c r="L2" s="1301" t="s">
        <v>3112</v>
      </c>
      <c r="M2" s="590" t="s">
        <v>906</v>
      </c>
      <c r="N2" s="136">
        <f>M4+N4</f>
        <v>100000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490000</v>
      </c>
      <c r="N4" s="592">
        <f>SUM(N5:N77)</f>
        <v>-390000</v>
      </c>
      <c r="O4" s="630">
        <f t="shared" ref="O4:X4" si="0">SUM(O7:O77)</f>
        <v>0</v>
      </c>
      <c r="P4" s="592">
        <f t="shared" si="0"/>
        <v>0</v>
      </c>
      <c r="Q4" s="592">
        <f t="shared" si="0"/>
        <v>0</v>
      </c>
      <c r="R4" s="592">
        <f t="shared" si="0"/>
        <v>0</v>
      </c>
      <c r="S4" s="592">
        <f t="shared" si="0"/>
        <v>0</v>
      </c>
      <c r="T4" s="592">
        <f t="shared" si="0"/>
        <v>258000</v>
      </c>
      <c r="U4" s="630">
        <f t="shared" si="0"/>
        <v>0</v>
      </c>
      <c r="V4" s="592">
        <f t="shared" si="0"/>
        <v>698000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v>45229</v>
      </c>
      <c r="I50" s="179"/>
      <c r="J50" s="180"/>
      <c r="K50" s="462"/>
      <c r="L50" s="593">
        <v>50000</v>
      </c>
      <c r="M50" s="594">
        <v>50000</v>
      </c>
      <c r="N50" s="158"/>
      <c r="O50" s="159"/>
      <c r="P50" s="160"/>
      <c r="Q50" s="161"/>
      <c r="R50" s="161"/>
      <c r="S50" s="161"/>
      <c r="T50" s="161">
        <v>4800</v>
      </c>
      <c r="U50" s="162"/>
      <c r="V50" s="160">
        <v>54800</v>
      </c>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7" t="s">
        <v>1866</v>
      </c>
      <c r="B526" s="1308"/>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12" t="s">
        <v>898</v>
      </c>
      <c r="B604" s="1308"/>
      <c r="C604" s="1313" t="s">
        <v>899</v>
      </c>
      <c r="D604" s="1314" t="s">
        <v>900</v>
      </c>
      <c r="E604" s="152"/>
      <c r="F604" s="1317" t="s">
        <v>901</v>
      </c>
      <c r="G604" s="1320" t="s">
        <v>902</v>
      </c>
      <c r="H604" s="1323" t="s">
        <v>903</v>
      </c>
      <c r="I604" s="134"/>
      <c r="J604" s="135"/>
      <c r="K604" s="1309"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5"/>
      <c r="E605" s="215"/>
      <c r="F605" s="1318"/>
      <c r="G605" s="1321"/>
      <c r="H605" s="1324"/>
      <c r="I605" s="139" t="s">
        <v>918</v>
      </c>
      <c r="J605" s="140" t="s">
        <v>919</v>
      </c>
      <c r="K605" s="1310"/>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6"/>
      <c r="E606" s="202"/>
      <c r="F606" s="1319"/>
      <c r="G606" s="1322"/>
      <c r="H606" s="1325"/>
      <c r="I606" s="146" t="s">
        <v>923</v>
      </c>
      <c r="J606" s="147" t="s">
        <v>924</v>
      </c>
      <c r="K606" s="1311"/>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12" t="s">
        <v>1026</v>
      </c>
      <c r="B682" s="1308"/>
      <c r="C682" s="1313" t="s">
        <v>899</v>
      </c>
      <c r="D682" s="1315" t="s">
        <v>900</v>
      </c>
      <c r="E682" s="215"/>
      <c r="F682" s="1318" t="s">
        <v>901</v>
      </c>
      <c r="G682" s="1321" t="s">
        <v>902</v>
      </c>
      <c r="H682" s="1324" t="s">
        <v>903</v>
      </c>
      <c r="I682" s="139"/>
      <c r="J682" s="140"/>
      <c r="K682" s="1310"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5"/>
      <c r="E683" s="215"/>
      <c r="F683" s="1318"/>
      <c r="G683" s="1321"/>
      <c r="H683" s="1324"/>
      <c r="I683" s="139" t="s">
        <v>918</v>
      </c>
      <c r="J683" s="140" t="s">
        <v>919</v>
      </c>
      <c r="K683" s="1310"/>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6"/>
      <c r="E684" s="202"/>
      <c r="F684" s="1319"/>
      <c r="G684" s="1322"/>
      <c r="H684" s="1325"/>
      <c r="I684" s="146" t="s">
        <v>923</v>
      </c>
      <c r="J684" s="147" t="s">
        <v>924</v>
      </c>
      <c r="K684" s="1311"/>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6" t="s">
        <v>946</v>
      </c>
      <c r="H693" s="1327"/>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8" t="s">
        <v>946</v>
      </c>
      <c r="H697" s="1329"/>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6" t="s">
        <v>946</v>
      </c>
      <c r="H733" s="1327"/>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12" t="s">
        <v>1138</v>
      </c>
      <c r="B762" s="1308"/>
      <c r="C762" s="1313" t="s">
        <v>899</v>
      </c>
      <c r="D762" s="1314" t="s">
        <v>900</v>
      </c>
      <c r="E762" s="152"/>
      <c r="F762" s="1317" t="s">
        <v>901</v>
      </c>
      <c r="G762" s="1320" t="s">
        <v>902</v>
      </c>
      <c r="H762" s="1323" t="s">
        <v>903</v>
      </c>
      <c r="I762" s="134"/>
      <c r="J762" s="135"/>
      <c r="K762" s="1309" t="s">
        <v>904</v>
      </c>
      <c r="L762" s="1335" t="s">
        <v>905</v>
      </c>
      <c r="M762" s="607"/>
      <c r="N762" s="267">
        <f>M764+N764+N846</f>
        <v>0</v>
      </c>
      <c r="O762" s="1337" t="s">
        <v>907</v>
      </c>
      <c r="P762" s="1339" t="s">
        <v>908</v>
      </c>
      <c r="Q762" s="1341" t="s">
        <v>909</v>
      </c>
      <c r="R762" s="1348" t="s">
        <v>910</v>
      </c>
      <c r="S762" s="138" t="s">
        <v>910</v>
      </c>
      <c r="T762" s="1348" t="s">
        <v>911</v>
      </c>
      <c r="U762" s="1349" t="s">
        <v>912</v>
      </c>
      <c r="V762" s="1339" t="s">
        <v>913</v>
      </c>
      <c r="W762" s="1330" t="s">
        <v>914</v>
      </c>
      <c r="X762" s="1332" t="s">
        <v>915</v>
      </c>
    </row>
    <row r="763" spans="1:24" ht="15" customHeight="1" x14ac:dyDescent="0.15">
      <c r="A763" s="1313" t="s">
        <v>916</v>
      </c>
      <c r="B763" s="1334" t="s">
        <v>917</v>
      </c>
      <c r="C763" s="1277"/>
      <c r="D763" s="1315"/>
      <c r="E763" s="215"/>
      <c r="F763" s="1318"/>
      <c r="G763" s="1321"/>
      <c r="H763" s="1324"/>
      <c r="I763" s="139" t="s">
        <v>918</v>
      </c>
      <c r="J763" s="140" t="s">
        <v>919</v>
      </c>
      <c r="K763" s="1310"/>
      <c r="L763" s="1336"/>
      <c r="M763" s="591" t="s">
        <v>920</v>
      </c>
      <c r="N763" s="143" t="s">
        <v>921</v>
      </c>
      <c r="O763" s="1338"/>
      <c r="P763" s="1340"/>
      <c r="Q763" s="1342"/>
      <c r="R763" s="1345"/>
      <c r="S763" s="142" t="s">
        <v>922</v>
      </c>
      <c r="T763" s="1345"/>
      <c r="U763" s="1346"/>
      <c r="V763" s="1340"/>
      <c r="W763" s="1331"/>
      <c r="X763" s="1333"/>
    </row>
    <row r="764" spans="1:24" ht="15" customHeight="1" thickBot="1" x14ac:dyDescent="0.2">
      <c r="A764" s="1278"/>
      <c r="B764" s="1280"/>
      <c r="C764" s="1278"/>
      <c r="D764" s="1316"/>
      <c r="E764" s="202"/>
      <c r="F764" s="1319"/>
      <c r="G764" s="1322"/>
      <c r="H764" s="1325"/>
      <c r="I764" s="146" t="s">
        <v>923</v>
      </c>
      <c r="J764" s="147" t="s">
        <v>924</v>
      </c>
      <c r="K764" s="1311"/>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3" t="s">
        <v>946</v>
      </c>
      <c r="H773" s="1344"/>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3" t="s">
        <v>946</v>
      </c>
      <c r="H777" s="1344"/>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3" t="s">
        <v>946</v>
      </c>
      <c r="H813" s="1344"/>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52" t="s">
        <v>1225</v>
      </c>
      <c r="B846" s="1353"/>
      <c r="C846" s="273"/>
      <c r="D846" s="274"/>
      <c r="E846" s="842"/>
      <c r="F846" s="1362" t="s">
        <v>901</v>
      </c>
      <c r="G846" s="1321" t="s">
        <v>902</v>
      </c>
      <c r="H846" s="1324" t="s">
        <v>903</v>
      </c>
      <c r="I846" s="139"/>
      <c r="J846" s="140"/>
      <c r="K846" s="1310" t="s">
        <v>904</v>
      </c>
      <c r="L846" s="1360" t="s">
        <v>905</v>
      </c>
      <c r="M846" s="608" t="s">
        <v>1226</v>
      </c>
      <c r="N846" s="275">
        <f>M848+N848+N928</f>
        <v>0</v>
      </c>
      <c r="O846" s="1361" t="s">
        <v>907</v>
      </c>
      <c r="P846" s="1340" t="s">
        <v>908</v>
      </c>
      <c r="Q846" s="1342" t="s">
        <v>909</v>
      </c>
      <c r="R846" s="1345" t="s">
        <v>910</v>
      </c>
      <c r="S846" s="192" t="s">
        <v>910</v>
      </c>
      <c r="T846" s="1345" t="s">
        <v>911</v>
      </c>
      <c r="U846" s="1346" t="s">
        <v>912</v>
      </c>
      <c r="V846" s="1347" t="s">
        <v>913</v>
      </c>
      <c r="W846" s="1331" t="s">
        <v>914</v>
      </c>
      <c r="X846" s="1333" t="s">
        <v>915</v>
      </c>
    </row>
    <row r="847" spans="1:24" ht="15" customHeight="1" x14ac:dyDescent="0.15">
      <c r="A847" s="1277" t="s">
        <v>916</v>
      </c>
      <c r="B847" s="1315" t="s">
        <v>917</v>
      </c>
      <c r="C847" s="215"/>
      <c r="D847" s="215"/>
      <c r="E847" s="215"/>
      <c r="F847" s="1318"/>
      <c r="G847" s="1321"/>
      <c r="H847" s="1324"/>
      <c r="I847" s="139" t="s">
        <v>918</v>
      </c>
      <c r="J847" s="140" t="s">
        <v>919</v>
      </c>
      <c r="K847" s="1310"/>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6"/>
      <c r="C848" s="202"/>
      <c r="D848" s="202"/>
      <c r="E848" s="202"/>
      <c r="F848" s="1319"/>
      <c r="G848" s="1322"/>
      <c r="H848" s="1325"/>
      <c r="I848" s="146" t="s">
        <v>923</v>
      </c>
      <c r="J848" s="147" t="s">
        <v>924</v>
      </c>
      <c r="K848" s="1311"/>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50" t="s">
        <v>946</v>
      </c>
      <c r="H861" s="1351"/>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50" t="s">
        <v>946</v>
      </c>
      <c r="H865" s="1351"/>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50" t="s">
        <v>946</v>
      </c>
      <c r="H901" s="1351"/>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52" t="s">
        <v>1316</v>
      </c>
      <c r="B928" s="1353"/>
      <c r="C928" s="273"/>
      <c r="D928" s="274"/>
      <c r="E928" s="843"/>
      <c r="F928" s="1318" t="s">
        <v>901</v>
      </c>
      <c r="G928" s="1354" t="s">
        <v>902</v>
      </c>
      <c r="H928" s="1357" t="s">
        <v>903</v>
      </c>
      <c r="I928" s="134"/>
      <c r="J928" s="135"/>
      <c r="K928" s="1309" t="s">
        <v>904</v>
      </c>
      <c r="L928" s="1360" t="s">
        <v>1317</v>
      </c>
      <c r="M928" s="591" t="s">
        <v>1226</v>
      </c>
      <c r="N928" s="143">
        <f>M930+N930</f>
        <v>0</v>
      </c>
      <c r="O928" s="1363" t="s">
        <v>907</v>
      </c>
      <c r="P928" s="1340" t="s">
        <v>908</v>
      </c>
      <c r="Q928" s="1342" t="s">
        <v>909</v>
      </c>
      <c r="R928" s="1345" t="s">
        <v>910</v>
      </c>
      <c r="S928" s="192" t="s">
        <v>910</v>
      </c>
      <c r="T928" s="1345" t="s">
        <v>911</v>
      </c>
      <c r="U928" s="1346" t="s">
        <v>912</v>
      </c>
      <c r="V928" s="1340" t="s">
        <v>913</v>
      </c>
      <c r="W928" s="1331" t="s">
        <v>914</v>
      </c>
      <c r="X928" s="1333" t="s">
        <v>915</v>
      </c>
    </row>
    <row r="929" spans="1:24" ht="15" customHeight="1" x14ac:dyDescent="0.15">
      <c r="A929" s="1277" t="s">
        <v>916</v>
      </c>
      <c r="B929" s="1315" t="s">
        <v>917</v>
      </c>
      <c r="C929" s="215"/>
      <c r="D929" s="215"/>
      <c r="E929" s="215"/>
      <c r="F929" s="1318"/>
      <c r="G929" s="1355"/>
      <c r="H929" s="1358"/>
      <c r="I929" s="139" t="s">
        <v>918</v>
      </c>
      <c r="J929" s="140" t="s">
        <v>919</v>
      </c>
      <c r="K929" s="1310"/>
      <c r="L929" s="1306"/>
      <c r="M929" s="609" t="s">
        <v>920</v>
      </c>
      <c r="N929" s="145" t="s">
        <v>921</v>
      </c>
      <c r="O929" s="1364"/>
      <c r="P929" s="1264"/>
      <c r="Q929" s="1266"/>
      <c r="R929" s="1268"/>
      <c r="S929" s="142" t="s">
        <v>922</v>
      </c>
      <c r="T929" s="1268"/>
      <c r="U929" s="1270"/>
      <c r="V929" s="1264"/>
      <c r="W929" s="1274"/>
      <c r="X929" s="1276"/>
    </row>
    <row r="930" spans="1:24" ht="15" customHeight="1" thickBot="1" x14ac:dyDescent="0.2">
      <c r="A930" s="1278"/>
      <c r="B930" s="1316"/>
      <c r="C930" s="202"/>
      <c r="D930" s="202"/>
      <c r="E930" s="202"/>
      <c r="F930" s="1319"/>
      <c r="G930" s="1356"/>
      <c r="H930" s="1359"/>
      <c r="I930" s="146" t="s">
        <v>923</v>
      </c>
      <c r="J930" s="147" t="s">
        <v>924</v>
      </c>
      <c r="K930" s="1311"/>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50" t="s">
        <v>946</v>
      </c>
      <c r="H941" s="1351"/>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50" t="s">
        <v>946</v>
      </c>
      <c r="H947" s="1351"/>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50" t="s">
        <v>946</v>
      </c>
      <c r="H999" s="1351"/>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13" activePane="bottomRight" state="frozen"/>
      <selection pane="topRight" activeCell="B1" sqref="B1"/>
      <selection pane="bottomLeft" activeCell="A4" sqref="A4"/>
      <selection pane="bottomRight" activeCell="AA28" sqref="AA28"/>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Z28" s="486">
        <v>45224</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44" activePane="bottomLeft" state="frozen"/>
      <selection pane="bottomLeft" activeCell="C1473" sqref="C1473"/>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15">
      <c r="A1459" s="910"/>
      <c r="B1459" s="913"/>
      <c r="C1459" s="914">
        <v>45159</v>
      </c>
      <c r="D1459" s="1153" t="s">
        <v>3607</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3608</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3609</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14">
        <v>45224</v>
      </c>
      <c r="D1468" s="1206" t="s">
        <v>2623</v>
      </c>
      <c r="E1468" s="1203"/>
      <c r="F1468" s="916">
        <v>211</v>
      </c>
      <c r="G1468" s="1134" t="s">
        <v>2569</v>
      </c>
      <c r="H1468" s="113" t="s">
        <v>3610</v>
      </c>
      <c r="I1468" s="752"/>
      <c r="J1468" s="524">
        <v>20500</v>
      </c>
      <c r="K1468" s="931"/>
      <c r="L1468" s="935">
        <f t="shared" si="66"/>
        <v>9819520</v>
      </c>
    </row>
    <row r="1469" spans="1:12" ht="18" customHeight="1" x14ac:dyDescent="0.15">
      <c r="A1469" s="910"/>
      <c r="B1469" s="913"/>
      <c r="C1469" s="914">
        <v>45224</v>
      </c>
      <c r="D1469" s="1206" t="s">
        <v>2626</v>
      </c>
      <c r="E1469" s="1203"/>
      <c r="F1469" s="916">
        <v>231</v>
      </c>
      <c r="G1469" s="1134"/>
      <c r="H1469" s="113" t="s">
        <v>2868</v>
      </c>
      <c r="I1469" s="752"/>
      <c r="J1469" s="524">
        <v>110</v>
      </c>
      <c r="K1469" s="931"/>
      <c r="L1469" s="935">
        <f t="shared" si="66"/>
        <v>9819410</v>
      </c>
    </row>
    <row r="1470" spans="1:12" ht="18" customHeight="1" x14ac:dyDescent="0.15">
      <c r="A1470" s="910"/>
      <c r="B1470" s="913"/>
      <c r="C1470" s="914">
        <v>45224</v>
      </c>
      <c r="D1470" s="1153" t="s">
        <v>2562</v>
      </c>
      <c r="E1470" s="1203"/>
      <c r="F1470" s="916">
        <v>131</v>
      </c>
      <c r="G1470" s="1134" t="s">
        <v>2905</v>
      </c>
      <c r="H1470" s="113"/>
      <c r="I1470" s="752"/>
      <c r="J1470" s="524"/>
      <c r="K1470" s="931">
        <v>40000</v>
      </c>
      <c r="L1470" s="935">
        <f t="shared" si="66"/>
        <v>9859410</v>
      </c>
    </row>
    <row r="1471" spans="1:12" ht="18" customHeight="1" x14ac:dyDescent="0.15">
      <c r="A1471" s="910">
        <v>38</v>
      </c>
      <c r="B1471" s="913"/>
      <c r="C1471" s="914">
        <v>45229</v>
      </c>
      <c r="D1471" s="1153" t="s">
        <v>2593</v>
      </c>
      <c r="E1471" s="1203"/>
      <c r="F1471" s="916">
        <v>111</v>
      </c>
      <c r="G1471" s="1134" t="s">
        <v>142</v>
      </c>
      <c r="H1471" s="113" t="s">
        <v>3488</v>
      </c>
      <c r="I1471" s="752"/>
      <c r="J1471" s="524"/>
      <c r="K1471" s="931">
        <v>4800</v>
      </c>
      <c r="L1471" s="935">
        <f t="shared" si="66"/>
        <v>9864210</v>
      </c>
    </row>
    <row r="1472" spans="1:12" ht="18" customHeight="1" x14ac:dyDescent="0.15">
      <c r="A1472" s="910"/>
      <c r="B1472" s="913"/>
      <c r="C1472" s="914">
        <v>45229</v>
      </c>
      <c r="D1472" s="1153" t="s">
        <v>2595</v>
      </c>
      <c r="E1472" s="1203"/>
      <c r="F1472" s="916">
        <v>141</v>
      </c>
      <c r="G1472" s="1134" t="s">
        <v>142</v>
      </c>
      <c r="H1472" s="113" t="s">
        <v>3488</v>
      </c>
      <c r="I1472" s="752"/>
      <c r="J1472" s="524"/>
      <c r="K1472" s="931">
        <v>50000</v>
      </c>
      <c r="L1472" s="935">
        <f t="shared" si="66"/>
        <v>9914210</v>
      </c>
    </row>
    <row r="1473" spans="1:12" ht="18" customHeight="1" x14ac:dyDescent="0.15">
      <c r="A1473" s="910"/>
      <c r="B1473" s="913"/>
      <c r="C1473" s="927"/>
      <c r="D1473" s="1153"/>
      <c r="E1473" s="1203"/>
      <c r="F1473" s="916"/>
      <c r="G1473" s="1134"/>
      <c r="H1473" s="113"/>
      <c r="I1473" s="752"/>
      <c r="J1473" s="524"/>
      <c r="K1473" s="931"/>
      <c r="L1473" s="935" t="str">
        <f t="shared" si="66"/>
        <v/>
      </c>
    </row>
    <row r="1474" spans="1:12" ht="18" customHeight="1" x14ac:dyDescent="0.15">
      <c r="A1474" s="910"/>
      <c r="B1474" s="913"/>
      <c r="C1474" s="927"/>
      <c r="D1474" s="1153"/>
      <c r="E1474" s="1203"/>
      <c r="F1474" s="916"/>
      <c r="G1474" s="1134"/>
      <c r="H1474" s="113"/>
      <c r="I1474" s="752"/>
      <c r="J1474" s="524"/>
      <c r="K1474" s="931"/>
      <c r="L1474" s="935" t="str">
        <f t="shared" si="66"/>
        <v/>
      </c>
    </row>
    <row r="1475" spans="1:12" ht="18" customHeight="1" x14ac:dyDescent="0.15">
      <c r="A1475" s="910"/>
      <c r="B1475" s="913"/>
      <c r="C1475" s="927"/>
      <c r="D1475" s="1153"/>
      <c r="E1475" s="1203"/>
      <c r="F1475" s="916"/>
      <c r="G1475" s="1134"/>
      <c r="H1475" s="113"/>
      <c r="I1475" s="752"/>
      <c r="J1475" s="524"/>
      <c r="K1475" s="931"/>
      <c r="L1475" s="935" t="str">
        <f t="shared" si="66"/>
        <v/>
      </c>
    </row>
    <row r="1476" spans="1:12" ht="18" customHeight="1" x14ac:dyDescent="0.15">
      <c r="A1476" s="910"/>
      <c r="B1476" s="913"/>
      <c r="C1476" s="927"/>
      <c r="D1476" s="1153"/>
      <c r="E1476" s="1203"/>
      <c r="F1476" s="916"/>
      <c r="G1476" s="1134"/>
      <c r="H1476" s="113"/>
      <c r="I1476" s="752"/>
      <c r="J1476" s="524"/>
      <c r="K1476" s="931"/>
      <c r="L1476" s="935" t="str">
        <f t="shared" si="66"/>
        <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45230.878116898151</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06" t="s">
        <v>382</v>
      </c>
      <c r="D3" s="1406" t="s">
        <v>383</v>
      </c>
      <c r="E3" s="1408" t="s">
        <v>384</v>
      </c>
      <c r="H3" s="62"/>
      <c r="I3" s="62"/>
      <c r="J3" s="62"/>
      <c r="L3" s="566"/>
    </row>
    <row r="4" spans="2:12" s="59" customFormat="1" ht="24" customHeight="1" x14ac:dyDescent="0.15">
      <c r="B4" s="1405"/>
      <c r="C4" s="1407"/>
      <c r="D4" s="1407"/>
      <c r="E4" s="1409"/>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06" t="s">
        <v>396</v>
      </c>
      <c r="D14" s="1406" t="s">
        <v>383</v>
      </c>
      <c r="E14" s="1408" t="s">
        <v>384</v>
      </c>
    </row>
    <row r="15" spans="2:12" ht="24" customHeight="1" x14ac:dyDescent="0.15">
      <c r="B15" s="1405"/>
      <c r="C15" s="1407"/>
      <c r="D15" s="1407"/>
      <c r="E15" s="1409"/>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06" t="s">
        <v>382</v>
      </c>
      <c r="D34" s="1406" t="s">
        <v>383</v>
      </c>
      <c r="E34" s="1408" t="s">
        <v>384</v>
      </c>
      <c r="F34" s="59"/>
    </row>
    <row r="35" spans="2:6" ht="24" customHeight="1" x14ac:dyDescent="0.15">
      <c r="B35" s="1405"/>
      <c r="C35" s="1407"/>
      <c r="D35" s="1407"/>
      <c r="E35" s="1409"/>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06" t="s">
        <v>396</v>
      </c>
      <c r="D45" s="1406" t="s">
        <v>383</v>
      </c>
      <c r="E45" s="1408" t="s">
        <v>384</v>
      </c>
    </row>
    <row r="46" spans="2:6" ht="24" customHeight="1" x14ac:dyDescent="0.15">
      <c r="B46" s="1405"/>
      <c r="C46" s="1407"/>
      <c r="D46" s="1407"/>
      <c r="E46" s="1409"/>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06" t="s">
        <v>382</v>
      </c>
      <c r="D65" s="1406" t="s">
        <v>383</v>
      </c>
      <c r="E65" s="1408" t="s">
        <v>384</v>
      </c>
      <c r="F65" s="59"/>
    </row>
    <row r="66" spans="2:6" ht="24" customHeight="1" x14ac:dyDescent="0.15">
      <c r="B66" s="1405"/>
      <c r="C66" s="1407"/>
      <c r="D66" s="1407"/>
      <c r="E66" s="1409"/>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06" t="s">
        <v>396</v>
      </c>
      <c r="D76" s="1406" t="s">
        <v>383</v>
      </c>
      <c r="E76" s="1408" t="s">
        <v>384</v>
      </c>
    </row>
    <row r="77" spans="2:6" ht="24" customHeight="1" x14ac:dyDescent="0.15">
      <c r="B77" s="1405"/>
      <c r="C77" s="1407"/>
      <c r="D77" s="1407"/>
      <c r="E77" s="1409"/>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06" t="s">
        <v>382</v>
      </c>
      <c r="D96" s="1406" t="s">
        <v>383</v>
      </c>
      <c r="E96" s="1408" t="s">
        <v>384</v>
      </c>
      <c r="F96" s="59"/>
    </row>
    <row r="97" spans="2:6" ht="24" customHeight="1" x14ac:dyDescent="0.15">
      <c r="B97" s="1405"/>
      <c r="C97" s="1407"/>
      <c r="D97" s="1407"/>
      <c r="E97" s="1409"/>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06" t="s">
        <v>396</v>
      </c>
      <c r="D107" s="1406" t="s">
        <v>383</v>
      </c>
      <c r="E107" s="1408" t="s">
        <v>384</v>
      </c>
    </row>
    <row r="108" spans="2:6" ht="24" customHeight="1" x14ac:dyDescent="0.15">
      <c r="B108" s="1405"/>
      <c r="C108" s="1407"/>
      <c r="D108" s="1407"/>
      <c r="E108" s="1409"/>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10" t="s">
        <v>2579</v>
      </c>
      <c r="C441" s="1412" t="s">
        <v>382</v>
      </c>
      <c r="D441" s="1412" t="s">
        <v>383</v>
      </c>
      <c r="E441" s="1414" t="s">
        <v>384</v>
      </c>
    </row>
    <row r="442" spans="2:10" ht="24" customHeight="1" x14ac:dyDescent="0.15">
      <c r="B442" s="1411"/>
      <c r="C442" s="1413"/>
      <c r="D442" s="1413"/>
      <c r="E442" s="1415"/>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10" t="s">
        <v>2580</v>
      </c>
      <c r="C454" s="1416" t="s">
        <v>2530</v>
      </c>
      <c r="D454" s="1412"/>
      <c r="E454" s="1414" t="s">
        <v>384</v>
      </c>
    </row>
    <row r="455" spans="2:5" ht="24" customHeight="1" x14ac:dyDescent="0.15">
      <c r="B455" s="1411"/>
      <c r="C455" s="1417"/>
      <c r="D455" s="1413"/>
      <c r="E455" s="1415"/>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2023-10-31T12:05:37Z</dcterms:modified>
</cp:coreProperties>
</file>